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ЕОРГАНИЗАЦИЯ\Раскрытие информации\"/>
    </mc:Choice>
  </mc:AlternateContent>
  <xr:revisionPtr revIDLastSave="0" documentId="8_{29366708-1C8F-417B-B7E3-082DE6C44875}" xr6:coauthVersionLast="47" xr6:coauthVersionMax="47" xr10:uidLastSave="{00000000-0000-0000-0000-000000000000}"/>
  <bookViews>
    <workbookView xWindow="-120" yWindow="-120" windowWidth="29040" windowHeight="15840" xr2:uid="{CF4AC7C7-4DF2-4C62-AC04-AF3219B8A292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</calcChain>
</file>

<file path=xl/sharedStrings.xml><?xml version="1.0" encoding="utf-8"?>
<sst xmlns="http://schemas.openxmlformats.org/spreadsheetml/2006/main" count="142" uniqueCount="125">
  <si>
    <t>№п/п</t>
  </si>
  <si>
    <t>Машина подметально-уборочная КО-318 Х 764 ХХ, реестровый №1690</t>
  </si>
  <si>
    <t>Машина для очистки канализационных сетей КО-512 Е 992 ХС, реестровый №1686</t>
  </si>
  <si>
    <t>Автогрейдер ГС-14.02 УЕ 2228, реестровый №1688</t>
  </si>
  <si>
    <t>Бульдозер Т-11.01 Я1БР-1 гос.номер УК 9952 86, реестровый №1933</t>
  </si>
  <si>
    <t>Автобус ЛиАЗ 429260 В 516 МУ 186</t>
  </si>
  <si>
    <t>3 597 171,98</t>
  </si>
  <si>
    <t>Автобус ЛиАЗ 429260 В 527 МУ 186</t>
  </si>
  <si>
    <t>Автобус ЛиАЗ 429260 А 471 ММ 186</t>
  </si>
  <si>
    <t>1 422 152,2</t>
  </si>
  <si>
    <t>Автобус ЛиАЗ 429260 В 903 МУ 186</t>
  </si>
  <si>
    <t>Автобус ЛиАЗ 429260 В 967 МЕ 186</t>
  </si>
  <si>
    <t>Автобус ЛиАЗ 429260 В 755 МУ 186</t>
  </si>
  <si>
    <t>Автобус ЛиАЗ 429260 В 753 МУ 186</t>
  </si>
  <si>
    <t>Автобус ЛиАЗ 429260 В 720 МУ 186</t>
  </si>
  <si>
    <t>Автобус ЛиАЗ 429260 В 939 НН 186</t>
  </si>
  <si>
    <t>Автобус(ЛиАЗ  г.н. В 758 МУ 186) средний</t>
  </si>
  <si>
    <t>Автобус ЛиАЗ 429260 В 768 МУ 186</t>
  </si>
  <si>
    <t>Автобус ЛиАЗ А 484 ММ 186, VIN 429260 XTY429260H0001217</t>
  </si>
  <si>
    <t>3 202 860,92</t>
  </si>
  <si>
    <t>Автобус ЛиАЗ 429260 А 481 ММ 186</t>
  </si>
  <si>
    <t>1 088 818,89</t>
  </si>
  <si>
    <t>Автобус ЛиАЗ 429260  А 457 ММ 186</t>
  </si>
  <si>
    <t>Трактор с бульдозерным и рыхлительным оборудованием Т-11.02 ЯБР-1 86 УН 9966</t>
  </si>
  <si>
    <t>1 990 416,69</t>
  </si>
  <si>
    <t>Автобус Ford Transit Белый В 318 РН 186, реестровый №1986</t>
  </si>
  <si>
    <t>1 107 862,00</t>
  </si>
  <si>
    <t>Погрузчик фронтальный одноковшовый Амкодор-34В-01 86 УС 7783,реестровый №1987</t>
  </si>
  <si>
    <t>1 716 278,76</t>
  </si>
  <si>
    <t>Металловоз модель 8060Е4-10 с КМУ "Майман-110S" В 344 РН 186, реестровый №1988</t>
  </si>
  <si>
    <t>2 054 269,34</t>
  </si>
  <si>
    <t>Грунтовой каток с гладким бандажом Hamm 3412 УС 7787, реестровый №1989</t>
  </si>
  <si>
    <t>1 643 878,03</t>
  </si>
  <si>
    <t>Экскаватор колесный Caterpillar M320D (сер. CATM320DPEN800474) УС 7785,реестровый №1991</t>
  </si>
  <si>
    <t>3 528 177,26</t>
  </si>
  <si>
    <t>Сочленненый тандемный каток с двумя вибрирующими вальцами Hamm HD+90VV УС 7786, реестр.№1992</t>
  </si>
  <si>
    <t>1 798 149,57</t>
  </si>
  <si>
    <t>Комбинированная дорожная машина ЭД-405А на базе КАМАЗ-65115-776058-42 В 297 РН 186, реестровый №1993</t>
  </si>
  <si>
    <t>2 079 318,82</t>
  </si>
  <si>
    <t>Комбинированная дорожная машина ЭД-405А на базе КАМАЗ-65115-776058-19 В 379 РН 186, реестр.№1994</t>
  </si>
  <si>
    <t>2 010 882,94</t>
  </si>
  <si>
    <t>Машина погрузочная универсальная Амкодор-37 №0521 УС 7784, реестровый №1995</t>
  </si>
  <si>
    <t>1 290 202,3</t>
  </si>
  <si>
    <t>Машина для коммунального и дор. хозяйства УДКМ 0232 (трактор "Беларус" 1221.2  УС 7780, реестр.№1996</t>
  </si>
  <si>
    <t>1 203 046,77</t>
  </si>
  <si>
    <t>Машина для коммунального и дор. хозяйства УДКМ 0231 (трактор "Беларус" 1221.2 УС 7781,реестр. №1997</t>
  </si>
  <si>
    <t>Машина для коммунального и дор.хозяйства УДКМ "0233 (трактор "Беларус" 1221.2 УС 7782, реестр.№1998</t>
  </si>
  <si>
    <t>Погрузчик BOBCAT S 570 заводской №AZNB13641, 86 УР 8889</t>
  </si>
  <si>
    <t>3 091 191,54</t>
  </si>
  <si>
    <t>Погрузчик BOBCAT S 570 заводской №AZNB13642, 86 УР 5559</t>
  </si>
  <si>
    <t>Автобус МАЗ-206086 ВВ 559 86</t>
  </si>
  <si>
    <t xml:space="preserve">4 877 333,32 </t>
  </si>
  <si>
    <t>Автобус МАЗ-206086 ВВ 556 86</t>
  </si>
  <si>
    <t>4 943 999,96</t>
  </si>
  <si>
    <t>Автобус МАЗ-206086 ВВ 558 86</t>
  </si>
  <si>
    <t>Автобус МАЗ-206086 ВВ 554 86</t>
  </si>
  <si>
    <t>Автобус МАЗ-206086 ВВ 555 86</t>
  </si>
  <si>
    <t>Автобус МАЗ-206086 ВВ 557 86</t>
  </si>
  <si>
    <t>4 877 333,32</t>
  </si>
  <si>
    <t>Автобус МАЗ-206086 ВВ 553 86</t>
  </si>
  <si>
    <t>Погрузчик фронтальный одноковшовый АМКОДОР 342В-01, VIN ABY0342BNM0100232, гос.номер УТ 0077 86</t>
  </si>
  <si>
    <t>4 279 999,92</t>
  </si>
  <si>
    <t>Погрузчик фронтальный одноковшовый АМКОДОР 342В-01, VIN ABY0342BNM0100233, гос.номер УХ 7764 86</t>
  </si>
  <si>
    <t>Многофункциональная комбинированная машина МКМ-1904-16 (0097 УТ 86)</t>
  </si>
  <si>
    <t>5 516 220,22</t>
  </si>
  <si>
    <t>Машина дорожная комбинированная ЭД405В1 (Е549СН186)</t>
  </si>
  <si>
    <t>6 929 265,84</t>
  </si>
  <si>
    <t>Машина дорожная комбинированная ЭД405В1 (Е040СТ186)</t>
  </si>
  <si>
    <t>Автобус НЕФАЗ (ДМС г/н Е449УМ 186)</t>
  </si>
  <si>
    <t>15 623 874,99</t>
  </si>
  <si>
    <t>Автогрейдер АГ-140, гос. номер УТ 9933 86</t>
  </si>
  <si>
    <t>Фронтальный минипогрузчик Lonking , гос.номер УТ 9993 86</t>
  </si>
  <si>
    <t>Фронтальный минипогрузчик Lonking , гос.номер УТ 9992 86</t>
  </si>
  <si>
    <t>Фронтальный минипогрузчик Lonking , гос.номер УТ 9991 86</t>
  </si>
  <si>
    <t>Фронтальный минипогрузчик Lonking , гос.номер УТ 9944 86</t>
  </si>
  <si>
    <t>Прицеп-машина для ямочного ремонта дорожных покрытий Р 310М зав. №199  УК 5529, реестровый №1882</t>
  </si>
  <si>
    <t>Асфальтоукладчик VOGELE AG  (НА 5525 , ХК 7053) МА 2956, реестровый №1323</t>
  </si>
  <si>
    <t>Автопогрузчик фронтальный Амкодор 332В МА 2962, реестровый №1609</t>
  </si>
  <si>
    <t>600 000,00</t>
  </si>
  <si>
    <t>Автогрейдер ГС 2501-01 МА 5583, реестровый №1633</t>
  </si>
  <si>
    <t>Автоцистерна НЕФАЗ 6606-62 Камаз  АТЗ О 005 СО, реестровый №1509</t>
  </si>
  <si>
    <t>Самосвал Камаз-43255-А3 Н 941 ТЕ, реестровый №1608</t>
  </si>
  <si>
    <t>Самосвал Камаз-43255-А3 Н 942 ТЕ, реестровый №1607</t>
  </si>
  <si>
    <t>700 000,00</t>
  </si>
  <si>
    <t>Уплотнитель для полигонов ТБО Рэм-25 МА 8571, реестровый №1672</t>
  </si>
  <si>
    <t>Трактор МТЗ 82.1 с щеточным оборудованием -1  УК 4490 86, реестровый №1859</t>
  </si>
  <si>
    <t>Трактор МТЗ 82.1 с щеточным оборудованием -2  УК 4491 86, реестровый №1860</t>
  </si>
  <si>
    <t>Мини погрузчик "Bobcat" заводской № машины (рамы) AZNC11448   УМ 5598 86, реестровый №1884</t>
  </si>
  <si>
    <t>Мини погрузчик "Bobcat" заводской № машины (рамы) AZNC11449   УМ 5600 86, реестровый №1885</t>
  </si>
  <si>
    <t>Мини погрузчик "Bobcat" S570Н Заводской № машины (рамы) AZNC11470  УМ 4434 86, реестровый №1886</t>
  </si>
  <si>
    <t>Полуприцеп-тяжеловоз ЧМЗАП-93853-037-УКГ41   АУ 8591 86, реестровый №1893</t>
  </si>
  <si>
    <t>Автомобиль ГАЗ-32212  VIN X96322120Н0831866  А 427 МК 186 (12 мест), реестровый №1892</t>
  </si>
  <si>
    <t>Трактор "Беларус 82.1"  86 УР 5585 , реестровый №1917</t>
  </si>
  <si>
    <t>Трактор "Беларус 82.1"  86 УР 5586 , реестровый №1918</t>
  </si>
  <si>
    <t>Седельный тягач (Мусоровоз) МК-3451-10 на шасси МАЗ-6312В3   А 006 МС 186, реестровый №1916</t>
  </si>
  <si>
    <t>1 207 388,13</t>
  </si>
  <si>
    <t>Погрузчик фронтальный ЯР 300  УМ 8828 86, реестровый №1920</t>
  </si>
  <si>
    <t>1 667 108,76</t>
  </si>
  <si>
    <t>Автомобиль NISSAN X-TRAIL 2.5L   С 029 КР 186, реестровый №1919</t>
  </si>
  <si>
    <t>1 496 070,32</t>
  </si>
  <si>
    <t>Уплотнитель полигонов ПБО РЭМ-25 (каток)  XK 7315, реестровый №1456</t>
  </si>
  <si>
    <t>550 000,00</t>
  </si>
  <si>
    <t>Автокран "Галичанин" КС-55713-4 на шасси КАМАЗ 53228 (6х6) Т990ХХ, реестровый №1715</t>
  </si>
  <si>
    <t>Автомобиль бортовой специальный 580601 (КАМАЗ-65115) В 235 ХХ, реестровый №1731</t>
  </si>
  <si>
    <t>Автомобиль бортовой специальный 580601 (Камаз-65115) В 222 ХХ, реестровый №1731</t>
  </si>
  <si>
    <t>Кран манипулятор автомобильный ИК 150Т8 марка, модель 6950FK C333AB, реестровый №1530</t>
  </si>
  <si>
    <t>Парогенераторная установка ППУ 1600/100 на шасси Урал 5557, Х 647 АН 186, реестровый №1760</t>
  </si>
  <si>
    <t>650 000,00</t>
  </si>
  <si>
    <t>Металловоз с гидроманипулятором на шасси Урал 4320 В 245 АА 186, реестровый №1759</t>
  </si>
  <si>
    <t>Машина дорожная комбинированная ЭД 405 В1 (оранжевого цвета1) гос. № М 223 АТ 186, реестровый №1845</t>
  </si>
  <si>
    <t>1 649 044,52</t>
  </si>
  <si>
    <t>Машина дорожная комбинированная ЭД 405 В1 (оранжевого цвета 2) гос.№ М 224 АТ 186, реестровый №1846</t>
  </si>
  <si>
    <t>Машина дорожная комбинированная ЭД 405Б КАМАЗ 65115-62  Х 643 АР, реестровый №1792</t>
  </si>
  <si>
    <t>Машина дорожная комбинированная ЭД 405 В1 (оранж.цвета) А 113 ЕА 186, реестровый №1857</t>
  </si>
  <si>
    <t>2 053 703,09</t>
  </si>
  <si>
    <t>Машина дорожная комбинированная ЭД 405 В1 (оранжевого цвета) А 114 ЕА 186, реестровый №1858</t>
  </si>
  <si>
    <t>Трактор МТЗ -82.1  86 УК 3312, реестровый №1849</t>
  </si>
  <si>
    <t>Трактор МТЗ -82.1  86 УК 3313, реестровый №1848</t>
  </si>
  <si>
    <t>Трактор МТЗ -82.1  86 УК 3314, реестровый №1847</t>
  </si>
  <si>
    <t>Гидравлическая дорожная фреза CM FS 35.15 с двумя комплектами зубьев (для асфальта и бетона)</t>
  </si>
  <si>
    <t>Рейка высоконапорная для КДМ -1</t>
  </si>
  <si>
    <t>Рейка высоконапорная для КДМ - 2</t>
  </si>
  <si>
    <t>Приложение № 5</t>
  </si>
  <si>
    <t xml:space="preserve">Стоимость, руб.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</si>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</sst>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A10E-B6D2-4533-B79F-F4BB6BAC1595}">
  <dimension ref="A1:C93"/>
  <sheetViews>
    <sheetView tabSelected="1" view="pageBreakPreview" zoomScale="115" zoomScaleNormal="145" zoomScaleSheetLayoutView="115" workbookViewId="0">
      <selection activeCell="B5" sqref="B5"/>
    </sheetView>
  </sheetViews>
  <sheetFormatPr defaultRowHeight="15" x14ac:dyDescent="0.25"/>
  <cols>
    <col min="1" max="1" width="6.7109375" style="4" customWidth="1"/>
    <col min="2" max="2" width="44.85546875" customWidth="1"/>
    <col min="3" max="3" width="23.85546875" customWidth="1"/>
  </cols>
  <sheetData>
    <row r="1" spans="1:3" ht="15.75" x14ac:dyDescent="0.25">
      <c r="C1" s="1" t="s">
        <v>122</v>
      </c>
    </row>
    <row r="4" spans="1:3" ht="15.75" x14ac:dyDescent="0.25">
      <c r="A4" s="2" t="s">
        <v>0</v>
      </c>
      <c r="B4" s="2" t="s">
        <v>124</v>
      </c>
      <c r="C4" s="2" t="s">
        <v>123</v>
      </c>
    </row>
    <row r="5" spans="1:3" ht="31.5" x14ac:dyDescent="0.25">
      <c r="A5" s="2">
        <v>1</v>
      </c>
      <c r="B5" s="1" t="s">
        <v>1</v>
      </c>
      <c r="C5" s="3">
        <v>600000</v>
      </c>
    </row>
    <row r="6" spans="1:3" ht="31.5" x14ac:dyDescent="0.25">
      <c r="A6" s="2">
        <f>A5+1</f>
        <v>2</v>
      </c>
      <c r="B6" s="1" t="s">
        <v>2</v>
      </c>
      <c r="C6" s="3">
        <v>700000</v>
      </c>
    </row>
    <row r="7" spans="1:3" ht="31.5" x14ac:dyDescent="0.25">
      <c r="A7" s="2">
        <f t="shared" ref="A7:A70" si="0">A6+1</f>
        <v>3</v>
      </c>
      <c r="B7" s="1" t="s">
        <v>3</v>
      </c>
      <c r="C7" s="3">
        <v>650000</v>
      </c>
    </row>
    <row r="8" spans="1:3" ht="31.5" x14ac:dyDescent="0.25">
      <c r="A8" s="2">
        <f t="shared" si="0"/>
        <v>4</v>
      </c>
      <c r="B8" s="1" t="s">
        <v>4</v>
      </c>
      <c r="C8" s="3">
        <v>650000</v>
      </c>
    </row>
    <row r="9" spans="1:3" ht="15.75" x14ac:dyDescent="0.25">
      <c r="A9" s="2">
        <f t="shared" si="0"/>
        <v>5</v>
      </c>
      <c r="B9" s="1" t="s">
        <v>5</v>
      </c>
      <c r="C9" s="2" t="s">
        <v>6</v>
      </c>
    </row>
    <row r="10" spans="1:3" ht="15.75" x14ac:dyDescent="0.25">
      <c r="A10" s="2">
        <f t="shared" si="0"/>
        <v>6</v>
      </c>
      <c r="B10" s="1" t="s">
        <v>7</v>
      </c>
      <c r="C10" s="2" t="s">
        <v>6</v>
      </c>
    </row>
    <row r="11" spans="1:3" ht="15.75" x14ac:dyDescent="0.25">
      <c r="A11" s="2">
        <f t="shared" si="0"/>
        <v>7</v>
      </c>
      <c r="B11" s="1" t="s">
        <v>8</v>
      </c>
      <c r="C11" s="2" t="s">
        <v>9</v>
      </c>
    </row>
    <row r="12" spans="1:3" ht="15.75" x14ac:dyDescent="0.25">
      <c r="A12" s="2">
        <f t="shared" si="0"/>
        <v>8</v>
      </c>
      <c r="B12" s="1" t="s">
        <v>10</v>
      </c>
      <c r="C12" s="3">
        <v>663268.72</v>
      </c>
    </row>
    <row r="13" spans="1:3" ht="15.75" x14ac:dyDescent="0.25">
      <c r="A13" s="2">
        <f t="shared" si="0"/>
        <v>9</v>
      </c>
      <c r="B13" s="1" t="s">
        <v>11</v>
      </c>
      <c r="C13" s="2" t="s">
        <v>9</v>
      </c>
    </row>
    <row r="14" spans="1:3" ht="15.75" x14ac:dyDescent="0.25">
      <c r="A14" s="2">
        <f t="shared" si="0"/>
        <v>10</v>
      </c>
      <c r="B14" s="1" t="s">
        <v>12</v>
      </c>
      <c r="C14" s="3">
        <v>663268.72</v>
      </c>
    </row>
    <row r="15" spans="1:3" ht="15.75" x14ac:dyDescent="0.25">
      <c r="A15" s="2">
        <f t="shared" si="0"/>
        <v>11</v>
      </c>
      <c r="B15" s="1" t="s">
        <v>13</v>
      </c>
      <c r="C15" s="3">
        <v>663268.72</v>
      </c>
    </row>
    <row r="16" spans="1:3" ht="15.75" x14ac:dyDescent="0.25">
      <c r="A16" s="2">
        <f t="shared" si="0"/>
        <v>12</v>
      </c>
      <c r="B16" s="1" t="s">
        <v>14</v>
      </c>
      <c r="C16" s="3">
        <v>663268.72</v>
      </c>
    </row>
    <row r="17" spans="1:3" ht="15.75" x14ac:dyDescent="0.25">
      <c r="A17" s="2">
        <f t="shared" si="0"/>
        <v>13</v>
      </c>
      <c r="B17" s="1" t="s">
        <v>15</v>
      </c>
      <c r="C17" s="3">
        <v>663268.72</v>
      </c>
    </row>
    <row r="18" spans="1:3" ht="15.75" x14ac:dyDescent="0.25">
      <c r="A18" s="2">
        <f t="shared" si="0"/>
        <v>14</v>
      </c>
      <c r="B18" s="1" t="s">
        <v>16</v>
      </c>
      <c r="C18" s="3">
        <v>663268.72</v>
      </c>
    </row>
    <row r="19" spans="1:3" ht="15.75" x14ac:dyDescent="0.25">
      <c r="A19" s="2">
        <f t="shared" si="0"/>
        <v>15</v>
      </c>
      <c r="B19" s="1" t="s">
        <v>17</v>
      </c>
      <c r="C19" s="3">
        <v>663268.72</v>
      </c>
    </row>
    <row r="20" spans="1:3" ht="31.5" x14ac:dyDescent="0.25">
      <c r="A20" s="2">
        <f t="shared" si="0"/>
        <v>16</v>
      </c>
      <c r="B20" s="1" t="s">
        <v>18</v>
      </c>
      <c r="C20" s="2" t="s">
        <v>19</v>
      </c>
    </row>
    <row r="21" spans="1:3" ht="15.75" x14ac:dyDescent="0.25">
      <c r="A21" s="2">
        <f t="shared" si="0"/>
        <v>17</v>
      </c>
      <c r="B21" s="1" t="s">
        <v>20</v>
      </c>
      <c r="C21" s="2" t="s">
        <v>21</v>
      </c>
    </row>
    <row r="22" spans="1:3" ht="15.75" x14ac:dyDescent="0.25">
      <c r="A22" s="2">
        <f t="shared" si="0"/>
        <v>18</v>
      </c>
      <c r="B22" s="1" t="s">
        <v>22</v>
      </c>
      <c r="C22" s="2" t="s">
        <v>21</v>
      </c>
    </row>
    <row r="23" spans="1:3" ht="31.5" x14ac:dyDescent="0.25">
      <c r="A23" s="2">
        <f t="shared" si="0"/>
        <v>19</v>
      </c>
      <c r="B23" s="1" t="s">
        <v>23</v>
      </c>
      <c r="C23" s="2" t="s">
        <v>24</v>
      </c>
    </row>
    <row r="24" spans="1:3" ht="31.5" x14ac:dyDescent="0.25">
      <c r="A24" s="2">
        <f t="shared" si="0"/>
        <v>20</v>
      </c>
      <c r="B24" s="1" t="s">
        <v>25</v>
      </c>
      <c r="C24" s="2" t="s">
        <v>26</v>
      </c>
    </row>
    <row r="25" spans="1:3" ht="47.25" x14ac:dyDescent="0.25">
      <c r="A25" s="2">
        <f t="shared" si="0"/>
        <v>21</v>
      </c>
      <c r="B25" s="1" t="s">
        <v>27</v>
      </c>
      <c r="C25" s="2" t="s">
        <v>28</v>
      </c>
    </row>
    <row r="26" spans="1:3" ht="47.25" x14ac:dyDescent="0.25">
      <c r="A26" s="2">
        <f t="shared" si="0"/>
        <v>22</v>
      </c>
      <c r="B26" s="1" t="s">
        <v>29</v>
      </c>
      <c r="C26" s="2" t="s">
        <v>30</v>
      </c>
    </row>
    <row r="27" spans="1:3" ht="31.5" x14ac:dyDescent="0.25">
      <c r="A27" s="2">
        <f t="shared" si="0"/>
        <v>23</v>
      </c>
      <c r="B27" s="1" t="s">
        <v>31</v>
      </c>
      <c r="C27" s="2" t="s">
        <v>32</v>
      </c>
    </row>
    <row r="28" spans="1:3" ht="47.25" x14ac:dyDescent="0.25">
      <c r="A28" s="2">
        <f t="shared" si="0"/>
        <v>24</v>
      </c>
      <c r="B28" s="1" t="s">
        <v>33</v>
      </c>
      <c r="C28" s="2" t="s">
        <v>34</v>
      </c>
    </row>
    <row r="29" spans="1:3" ht="47.25" x14ac:dyDescent="0.25">
      <c r="A29" s="2">
        <f t="shared" si="0"/>
        <v>25</v>
      </c>
      <c r="B29" s="1" t="s">
        <v>35</v>
      </c>
      <c r="C29" s="2" t="s">
        <v>36</v>
      </c>
    </row>
    <row r="30" spans="1:3" ht="47.25" x14ac:dyDescent="0.25">
      <c r="A30" s="2">
        <f t="shared" si="0"/>
        <v>26</v>
      </c>
      <c r="B30" s="1" t="s">
        <v>37</v>
      </c>
      <c r="C30" s="2" t="s">
        <v>38</v>
      </c>
    </row>
    <row r="31" spans="1:3" ht="47.25" x14ac:dyDescent="0.25">
      <c r="A31" s="2">
        <f t="shared" si="0"/>
        <v>27</v>
      </c>
      <c r="B31" s="1" t="s">
        <v>39</v>
      </c>
      <c r="C31" s="2" t="s">
        <v>40</v>
      </c>
    </row>
    <row r="32" spans="1:3" ht="47.25" x14ac:dyDescent="0.25">
      <c r="A32" s="2">
        <f t="shared" si="0"/>
        <v>28</v>
      </c>
      <c r="B32" s="1" t="s">
        <v>41</v>
      </c>
      <c r="C32" s="2" t="s">
        <v>42</v>
      </c>
    </row>
    <row r="33" spans="1:3" ht="47.25" x14ac:dyDescent="0.25">
      <c r="A33" s="2">
        <f t="shared" si="0"/>
        <v>29</v>
      </c>
      <c r="B33" s="1" t="s">
        <v>43</v>
      </c>
      <c r="C33" s="2" t="s">
        <v>44</v>
      </c>
    </row>
    <row r="34" spans="1:3" ht="47.25" x14ac:dyDescent="0.25">
      <c r="A34" s="2">
        <f t="shared" si="0"/>
        <v>30</v>
      </c>
      <c r="B34" s="1" t="s">
        <v>45</v>
      </c>
      <c r="C34" s="2" t="s">
        <v>44</v>
      </c>
    </row>
    <row r="35" spans="1:3" ht="47.25" x14ac:dyDescent="0.25">
      <c r="A35" s="2">
        <f t="shared" si="0"/>
        <v>31</v>
      </c>
      <c r="B35" s="1" t="s">
        <v>46</v>
      </c>
      <c r="C35" s="2" t="s">
        <v>44</v>
      </c>
    </row>
    <row r="36" spans="1:3" ht="31.5" x14ac:dyDescent="0.25">
      <c r="A36" s="2">
        <f t="shared" si="0"/>
        <v>32</v>
      </c>
      <c r="B36" s="1" t="s">
        <v>47</v>
      </c>
      <c r="C36" s="2" t="s">
        <v>48</v>
      </c>
    </row>
    <row r="37" spans="1:3" ht="31.5" x14ac:dyDescent="0.25">
      <c r="A37" s="2">
        <f t="shared" si="0"/>
        <v>33</v>
      </c>
      <c r="B37" s="1" t="s">
        <v>49</v>
      </c>
      <c r="C37" s="2" t="s">
        <v>48</v>
      </c>
    </row>
    <row r="38" spans="1:3" ht="15.75" x14ac:dyDescent="0.25">
      <c r="A38" s="2">
        <f t="shared" si="0"/>
        <v>34</v>
      </c>
      <c r="B38" s="1" t="s">
        <v>50</v>
      </c>
      <c r="C38" s="2" t="s">
        <v>51</v>
      </c>
    </row>
    <row r="39" spans="1:3" ht="15.75" x14ac:dyDescent="0.25">
      <c r="A39" s="2">
        <f t="shared" si="0"/>
        <v>35</v>
      </c>
      <c r="B39" s="1" t="s">
        <v>52</v>
      </c>
      <c r="C39" s="2" t="s">
        <v>53</v>
      </c>
    </row>
    <row r="40" spans="1:3" ht="15.75" x14ac:dyDescent="0.25">
      <c r="A40" s="2">
        <f t="shared" si="0"/>
        <v>36</v>
      </c>
      <c r="B40" s="1" t="s">
        <v>54</v>
      </c>
      <c r="C40" s="2" t="s">
        <v>53</v>
      </c>
    </row>
    <row r="41" spans="1:3" ht="15.75" x14ac:dyDescent="0.25">
      <c r="A41" s="2">
        <f t="shared" si="0"/>
        <v>37</v>
      </c>
      <c r="B41" s="1" t="s">
        <v>55</v>
      </c>
      <c r="C41" s="2" t="s">
        <v>53</v>
      </c>
    </row>
    <row r="42" spans="1:3" ht="15.75" x14ac:dyDescent="0.25">
      <c r="A42" s="2">
        <f t="shared" si="0"/>
        <v>38</v>
      </c>
      <c r="B42" s="1" t="s">
        <v>56</v>
      </c>
      <c r="C42" s="2" t="s">
        <v>53</v>
      </c>
    </row>
    <row r="43" spans="1:3" ht="15.75" x14ac:dyDescent="0.25">
      <c r="A43" s="2">
        <f t="shared" si="0"/>
        <v>39</v>
      </c>
      <c r="B43" s="1" t="s">
        <v>57</v>
      </c>
      <c r="C43" s="2" t="s">
        <v>58</v>
      </c>
    </row>
    <row r="44" spans="1:3" ht="15.75" x14ac:dyDescent="0.25">
      <c r="A44" s="2">
        <f t="shared" si="0"/>
        <v>40</v>
      </c>
      <c r="B44" s="1" t="s">
        <v>59</v>
      </c>
      <c r="C44" s="2" t="s">
        <v>58</v>
      </c>
    </row>
    <row r="45" spans="1:3" ht="63" x14ac:dyDescent="0.25">
      <c r="A45" s="2">
        <f t="shared" si="0"/>
        <v>41</v>
      </c>
      <c r="B45" s="1" t="s">
        <v>60</v>
      </c>
      <c r="C45" s="2" t="s">
        <v>61</v>
      </c>
    </row>
    <row r="46" spans="1:3" ht="63" x14ac:dyDescent="0.25">
      <c r="A46" s="2">
        <f t="shared" si="0"/>
        <v>42</v>
      </c>
      <c r="B46" s="1" t="s">
        <v>62</v>
      </c>
      <c r="C46" s="2" t="s">
        <v>61</v>
      </c>
    </row>
    <row r="47" spans="1:3" ht="31.5" x14ac:dyDescent="0.25">
      <c r="A47" s="2">
        <f t="shared" si="0"/>
        <v>43</v>
      </c>
      <c r="B47" s="1" t="s">
        <v>63</v>
      </c>
      <c r="C47" s="2" t="s">
        <v>64</v>
      </c>
    </row>
    <row r="48" spans="1:3" ht="31.5" x14ac:dyDescent="0.25">
      <c r="A48" s="2">
        <f t="shared" si="0"/>
        <v>44</v>
      </c>
      <c r="B48" s="1" t="s">
        <v>65</v>
      </c>
      <c r="C48" s="2" t="s">
        <v>66</v>
      </c>
    </row>
    <row r="49" spans="1:3" ht="31.5" x14ac:dyDescent="0.25">
      <c r="A49" s="2">
        <f t="shared" si="0"/>
        <v>45</v>
      </c>
      <c r="B49" s="1" t="s">
        <v>67</v>
      </c>
      <c r="C49" s="2" t="s">
        <v>66</v>
      </c>
    </row>
    <row r="50" spans="1:3" ht="15.75" x14ac:dyDescent="0.25">
      <c r="A50" s="2">
        <f t="shared" si="0"/>
        <v>46</v>
      </c>
      <c r="B50" s="1" t="s">
        <v>68</v>
      </c>
      <c r="C50" s="2" t="s">
        <v>69</v>
      </c>
    </row>
    <row r="51" spans="1:3" ht="15.75" x14ac:dyDescent="0.25">
      <c r="A51" s="2">
        <f t="shared" si="0"/>
        <v>47</v>
      </c>
      <c r="B51" s="1" t="s">
        <v>70</v>
      </c>
      <c r="C51" s="3">
        <v>10863000</v>
      </c>
    </row>
    <row r="52" spans="1:3" ht="31.5" x14ac:dyDescent="0.25">
      <c r="A52" s="2">
        <f t="shared" si="0"/>
        <v>48</v>
      </c>
      <c r="B52" s="1" t="s">
        <v>71</v>
      </c>
      <c r="C52" s="3">
        <v>5100000</v>
      </c>
    </row>
    <row r="53" spans="1:3" ht="31.5" x14ac:dyDescent="0.25">
      <c r="A53" s="2">
        <f t="shared" si="0"/>
        <v>49</v>
      </c>
      <c r="B53" s="1" t="s">
        <v>72</v>
      </c>
      <c r="C53" s="3">
        <v>4900000</v>
      </c>
    </row>
    <row r="54" spans="1:3" ht="31.5" x14ac:dyDescent="0.25">
      <c r="A54" s="2">
        <f t="shared" si="0"/>
        <v>50</v>
      </c>
      <c r="B54" s="1" t="s">
        <v>73</v>
      </c>
      <c r="C54" s="3">
        <v>4900000</v>
      </c>
    </row>
    <row r="55" spans="1:3" ht="31.5" x14ac:dyDescent="0.25">
      <c r="A55" s="2">
        <f t="shared" si="0"/>
        <v>51</v>
      </c>
      <c r="B55" s="1" t="s">
        <v>74</v>
      </c>
      <c r="C55" s="3">
        <v>5350000</v>
      </c>
    </row>
    <row r="56" spans="1:3" ht="47.25" x14ac:dyDescent="0.25">
      <c r="A56" s="2">
        <f t="shared" si="0"/>
        <v>52</v>
      </c>
      <c r="B56" s="1" t="s">
        <v>75</v>
      </c>
      <c r="C56" s="3">
        <v>1000000</v>
      </c>
    </row>
    <row r="57" spans="1:3" ht="31.5" x14ac:dyDescent="0.25">
      <c r="A57" s="2">
        <f t="shared" si="0"/>
        <v>53</v>
      </c>
      <c r="B57" s="1" t="s">
        <v>76</v>
      </c>
      <c r="C57" s="3">
        <v>600000</v>
      </c>
    </row>
    <row r="58" spans="1:3" ht="31.5" x14ac:dyDescent="0.25">
      <c r="A58" s="2">
        <f t="shared" si="0"/>
        <v>54</v>
      </c>
      <c r="B58" s="1" t="s">
        <v>77</v>
      </c>
      <c r="C58" s="2" t="s">
        <v>78</v>
      </c>
    </row>
    <row r="59" spans="1:3" ht="31.5" x14ac:dyDescent="0.25">
      <c r="A59" s="2">
        <f t="shared" si="0"/>
        <v>55</v>
      </c>
      <c r="B59" s="1" t="s">
        <v>79</v>
      </c>
      <c r="C59" s="3">
        <v>750000</v>
      </c>
    </row>
    <row r="60" spans="1:3" ht="31.5" x14ac:dyDescent="0.25">
      <c r="A60" s="2">
        <f t="shared" si="0"/>
        <v>56</v>
      </c>
      <c r="B60" s="1" t="s">
        <v>80</v>
      </c>
      <c r="C60" s="3">
        <v>650000</v>
      </c>
    </row>
    <row r="61" spans="1:3" ht="31.5" x14ac:dyDescent="0.25">
      <c r="A61" s="2">
        <f t="shared" si="0"/>
        <v>57</v>
      </c>
      <c r="B61" s="1" t="s">
        <v>81</v>
      </c>
      <c r="C61" s="3">
        <v>700000</v>
      </c>
    </row>
    <row r="62" spans="1:3" ht="31.5" x14ac:dyDescent="0.25">
      <c r="A62" s="2">
        <f t="shared" si="0"/>
        <v>58</v>
      </c>
      <c r="B62" s="1" t="s">
        <v>82</v>
      </c>
      <c r="C62" s="2" t="s">
        <v>83</v>
      </c>
    </row>
    <row r="63" spans="1:3" ht="31.5" x14ac:dyDescent="0.25">
      <c r="A63" s="2">
        <f t="shared" si="0"/>
        <v>59</v>
      </c>
      <c r="B63" s="1" t="s">
        <v>84</v>
      </c>
      <c r="C63" s="3">
        <v>550000</v>
      </c>
    </row>
    <row r="64" spans="1:3" ht="47.25" x14ac:dyDescent="0.25">
      <c r="A64" s="2">
        <f t="shared" si="0"/>
        <v>60</v>
      </c>
      <c r="B64" s="1" t="s">
        <v>85</v>
      </c>
      <c r="C64" s="3">
        <v>697327.72</v>
      </c>
    </row>
    <row r="65" spans="1:3" ht="47.25" x14ac:dyDescent="0.25">
      <c r="A65" s="2">
        <f t="shared" si="0"/>
        <v>61</v>
      </c>
      <c r="B65" s="1" t="s">
        <v>86</v>
      </c>
      <c r="C65" s="3">
        <v>697327.72</v>
      </c>
    </row>
    <row r="66" spans="1:3" ht="47.25" x14ac:dyDescent="0.25">
      <c r="A66" s="2">
        <f t="shared" si="0"/>
        <v>62</v>
      </c>
      <c r="B66" s="1" t="s">
        <v>87</v>
      </c>
      <c r="C66" s="3">
        <v>733687.29</v>
      </c>
    </row>
    <row r="67" spans="1:3" ht="47.25" x14ac:dyDescent="0.25">
      <c r="A67" s="2">
        <f t="shared" si="0"/>
        <v>63</v>
      </c>
      <c r="B67" s="1" t="s">
        <v>88</v>
      </c>
      <c r="C67" s="3">
        <v>733687.29</v>
      </c>
    </row>
    <row r="68" spans="1:3" ht="47.25" x14ac:dyDescent="0.25">
      <c r="A68" s="2">
        <f t="shared" si="0"/>
        <v>64</v>
      </c>
      <c r="B68" s="1" t="s">
        <v>89</v>
      </c>
      <c r="C68" s="3">
        <v>798060.06</v>
      </c>
    </row>
    <row r="69" spans="1:3" ht="31.5" x14ac:dyDescent="0.25">
      <c r="A69" s="2">
        <f t="shared" si="0"/>
        <v>65</v>
      </c>
      <c r="B69" s="1" t="s">
        <v>90</v>
      </c>
      <c r="C69" s="3">
        <v>851879.93</v>
      </c>
    </row>
    <row r="70" spans="1:3" ht="47.25" x14ac:dyDescent="0.25">
      <c r="A70" s="2">
        <f t="shared" si="0"/>
        <v>66</v>
      </c>
      <c r="B70" s="1" t="s">
        <v>91</v>
      </c>
      <c r="C70" s="3">
        <v>812883.64</v>
      </c>
    </row>
    <row r="71" spans="1:3" ht="31.5" x14ac:dyDescent="0.25">
      <c r="A71" s="2">
        <f t="shared" ref="A71:A93" si="1">A70+1</f>
        <v>67</v>
      </c>
      <c r="B71" s="1" t="s">
        <v>92</v>
      </c>
      <c r="C71" s="3">
        <v>782010.68</v>
      </c>
    </row>
    <row r="72" spans="1:3" ht="31.5" x14ac:dyDescent="0.25">
      <c r="A72" s="2">
        <f t="shared" si="1"/>
        <v>68</v>
      </c>
      <c r="B72" s="1" t="s">
        <v>93</v>
      </c>
      <c r="C72" s="3">
        <v>782010.67</v>
      </c>
    </row>
    <row r="73" spans="1:3" ht="47.25" x14ac:dyDescent="0.25">
      <c r="A73" s="2">
        <f t="shared" si="1"/>
        <v>69</v>
      </c>
      <c r="B73" s="1" t="s">
        <v>94</v>
      </c>
      <c r="C73" s="2" t="s">
        <v>95</v>
      </c>
    </row>
    <row r="74" spans="1:3" ht="31.5" x14ac:dyDescent="0.25">
      <c r="A74" s="2">
        <f t="shared" si="1"/>
        <v>70</v>
      </c>
      <c r="B74" s="1" t="s">
        <v>96</v>
      </c>
      <c r="C74" s="2" t="s">
        <v>97</v>
      </c>
    </row>
    <row r="75" spans="1:3" ht="31.5" x14ac:dyDescent="0.25">
      <c r="A75" s="2">
        <f t="shared" si="1"/>
        <v>71</v>
      </c>
      <c r="B75" s="1" t="s">
        <v>98</v>
      </c>
      <c r="C75" s="2" t="s">
        <v>99</v>
      </c>
    </row>
    <row r="76" spans="1:3" ht="31.5" x14ac:dyDescent="0.25">
      <c r="A76" s="2">
        <f t="shared" si="1"/>
        <v>72</v>
      </c>
      <c r="B76" s="1" t="s">
        <v>100</v>
      </c>
      <c r="C76" s="2" t="s">
        <v>101</v>
      </c>
    </row>
    <row r="77" spans="1:3" ht="47.25" x14ac:dyDescent="0.25">
      <c r="A77" s="2">
        <f t="shared" si="1"/>
        <v>73</v>
      </c>
      <c r="B77" s="1" t="s">
        <v>102</v>
      </c>
      <c r="C77" s="3">
        <v>800000</v>
      </c>
    </row>
    <row r="78" spans="1:3" ht="47.25" x14ac:dyDescent="0.25">
      <c r="A78" s="2">
        <f t="shared" si="1"/>
        <v>74</v>
      </c>
      <c r="B78" s="1" t="s">
        <v>103</v>
      </c>
      <c r="C78" s="2" t="s">
        <v>101</v>
      </c>
    </row>
    <row r="79" spans="1:3" ht="47.25" x14ac:dyDescent="0.25">
      <c r="A79" s="2">
        <f t="shared" si="1"/>
        <v>75</v>
      </c>
      <c r="B79" s="1" t="s">
        <v>104</v>
      </c>
      <c r="C79" s="2" t="s">
        <v>101</v>
      </c>
    </row>
    <row r="80" spans="1:3" ht="47.25" x14ac:dyDescent="0.25">
      <c r="A80" s="2">
        <f t="shared" si="1"/>
        <v>76</v>
      </c>
      <c r="B80" s="1" t="s">
        <v>105</v>
      </c>
      <c r="C80" s="2" t="s">
        <v>83</v>
      </c>
    </row>
    <row r="81" spans="1:3" ht="47.25" x14ac:dyDescent="0.25">
      <c r="A81" s="2">
        <f t="shared" si="1"/>
        <v>77</v>
      </c>
      <c r="B81" s="1" t="s">
        <v>106</v>
      </c>
      <c r="C81" s="2" t="s">
        <v>107</v>
      </c>
    </row>
    <row r="82" spans="1:3" ht="47.25" x14ac:dyDescent="0.25">
      <c r="A82" s="2">
        <f t="shared" si="1"/>
        <v>78</v>
      </c>
      <c r="B82" s="1" t="s">
        <v>108</v>
      </c>
      <c r="C82" s="3">
        <v>900000</v>
      </c>
    </row>
    <row r="83" spans="1:3" ht="47.25" x14ac:dyDescent="0.25">
      <c r="A83" s="2">
        <f t="shared" si="1"/>
        <v>79</v>
      </c>
      <c r="B83" s="1" t="s">
        <v>109</v>
      </c>
      <c r="C83" s="2" t="s">
        <v>110</v>
      </c>
    </row>
    <row r="84" spans="1:3" ht="47.25" x14ac:dyDescent="0.25">
      <c r="A84" s="2">
        <f t="shared" si="1"/>
        <v>80</v>
      </c>
      <c r="B84" s="1" t="s">
        <v>111</v>
      </c>
      <c r="C84" s="2" t="s">
        <v>110</v>
      </c>
    </row>
    <row r="85" spans="1:3" ht="47.25" x14ac:dyDescent="0.25">
      <c r="A85" s="2">
        <f t="shared" si="1"/>
        <v>81</v>
      </c>
      <c r="B85" s="1" t="s">
        <v>112</v>
      </c>
      <c r="C85" s="3">
        <v>750000</v>
      </c>
    </row>
    <row r="86" spans="1:3" ht="47.25" x14ac:dyDescent="0.25">
      <c r="A86" s="2">
        <f t="shared" si="1"/>
        <v>82</v>
      </c>
      <c r="B86" s="1" t="s">
        <v>113</v>
      </c>
      <c r="C86" s="2" t="s">
        <v>114</v>
      </c>
    </row>
    <row r="87" spans="1:3" ht="47.25" x14ac:dyDescent="0.25">
      <c r="A87" s="2">
        <f t="shared" si="1"/>
        <v>83</v>
      </c>
      <c r="B87" s="1" t="s">
        <v>115</v>
      </c>
      <c r="C87" s="2" t="s">
        <v>114</v>
      </c>
    </row>
    <row r="88" spans="1:3" ht="31.5" x14ac:dyDescent="0.25">
      <c r="A88" s="2">
        <f t="shared" si="1"/>
        <v>84</v>
      </c>
      <c r="B88" s="1" t="s">
        <v>116</v>
      </c>
      <c r="C88" s="3">
        <v>643869.88</v>
      </c>
    </row>
    <row r="89" spans="1:3" ht="31.5" x14ac:dyDescent="0.25">
      <c r="A89" s="2">
        <f t="shared" si="1"/>
        <v>85</v>
      </c>
      <c r="B89" s="1" t="s">
        <v>117</v>
      </c>
      <c r="C89" s="3">
        <v>643869.88</v>
      </c>
    </row>
    <row r="90" spans="1:3" ht="31.5" x14ac:dyDescent="0.25">
      <c r="A90" s="2">
        <f t="shared" si="1"/>
        <v>86</v>
      </c>
      <c r="B90" s="1" t="s">
        <v>118</v>
      </c>
      <c r="C90" s="3">
        <v>643869.88</v>
      </c>
    </row>
    <row r="91" spans="1:3" ht="47.25" x14ac:dyDescent="0.25">
      <c r="A91" s="2">
        <f t="shared" si="1"/>
        <v>87</v>
      </c>
      <c r="B91" s="1" t="s">
        <v>119</v>
      </c>
      <c r="C91" s="3">
        <v>609166.62</v>
      </c>
    </row>
    <row r="92" spans="1:3" ht="15.75" x14ac:dyDescent="0.25">
      <c r="A92" s="2">
        <f t="shared" si="1"/>
        <v>88</v>
      </c>
      <c r="B92" s="1" t="s">
        <v>120</v>
      </c>
      <c r="C92" s="3">
        <v>515277.8</v>
      </c>
    </row>
    <row r="93" spans="1:3" ht="15.75" x14ac:dyDescent="0.25">
      <c r="A93" s="2">
        <f t="shared" si="1"/>
        <v>89</v>
      </c>
      <c r="B93" s="1" t="s">
        <v>121</v>
      </c>
      <c r="C93" s="3">
        <v>515277.79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Титова</dc:creator>
  <cp:lastModifiedBy>Ирина Титова</cp:lastModifiedBy>
  <dcterms:created xsi:type="dcterms:W3CDTF">2024-02-22T05:38:55Z</dcterms:created>
  <dcterms:modified xsi:type="dcterms:W3CDTF">2024-02-22T05:46:17Z</dcterms:modified>
</cp:coreProperties>
</file>